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445" windowWidth="15180" windowHeight="3900" activeTab="0"/>
  </bookViews>
  <sheets>
    <sheet name="Comparative Matrix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<sst xmlns="http://schemas.openxmlformats.org/spreadsheetml/2006/main" count="42" uniqueCount="31">
  <si>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 xml:space="preserve">         PROJECT  A</t>
  </si>
  <si>
    <t xml:space="preserve">        PROJECT  B</t>
  </si>
  <si>
    <t xml:space="preserve">        PROJECT  C</t>
  </si>
  <si>
    <t>CRITERIA / PARAMETERS</t>
  </si>
  <si>
    <t>Priority/</t>
  </si>
  <si>
    <t>Weight</t>
  </si>
  <si>
    <t>Data</t>
  </si>
  <si>
    <t>Raw</t>
  </si>
  <si>
    <t>Wghtd</t>
  </si>
  <si>
    <t>Rank</t>
  </si>
  <si>
    <t>Factor</t>
  </si>
  <si>
    <t>Score</t>
  </si>
  <si>
    <t>Musts / Limitations / Needs</t>
  </si>
  <si>
    <t xml:space="preserve">             Sub-Total Score:</t>
  </si>
  <si>
    <t>Wants</t>
  </si>
  <si>
    <t xml:space="preserve">           Sub-Total Score:</t>
  </si>
  <si>
    <t>TOTAL WEIGHTED SCORE:</t>
  </si>
  <si>
    <t>Use Exhibit 5.2 in the book as an example. Refer to Exhibit 5.1 for possible criteria to use. Fill in desired criteria in column A, then</t>
  </si>
  <si>
    <t>assign appropriate priorities/ranks (in column B) and appropriate weight factors (in column C). It helps to write in criteria from the top</t>
  </si>
  <si>
    <t>priority--can be any number, usually from 10 to no more than 100. The higher the number, however, the more difficult it is to range</t>
  </si>
  <si>
    <t>Then determine the raw scores by rating the project with the best data for a criterion = 3, the next best = 2, and the least = 1.</t>
  </si>
  <si>
    <t>Formulas in "weighted score" cells will calculate the column of weighted scores for each project and a Total Weighted Score (TWS)</t>
  </si>
  <si>
    <t>for each project. (Each weighted score in a row = weight factor x raw score.) The project with the highest TWS is the most desirable</t>
  </si>
  <si>
    <t>based on the priorities, weights, and data the user has filled in. You can construct any matrix by following the guidelines outlined here.</t>
  </si>
  <si>
    <t>(A)</t>
  </si>
  <si>
    <t>(B)</t>
  </si>
  <si>
    <t>(C)</t>
  </si>
  <si>
    <t>of the list down to the bottom in the order of their priority/rank (from highest down to lowest). (The highest weight factor--for the highest</t>
  </si>
  <si>
    <t xml:space="preserve">the weight factors from highest to lowest.) Next, fill in the applicable data (regarding each criterion) for each project in its data column. </t>
  </si>
  <si>
    <t>Comparative (Decision-Making) Matrix Template</t>
  </si>
  <si>
    <t xml:space="preserve">                         Copyright © 1989, 1995, 2012  by R. D. Cecil &amp; Co.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</si>
</sst>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4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4" fillId="0" borderId="6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4" xfId="0" applyFon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20" fontId="0" fillId="0" borderId="8" xfId="0" applyNumberFormat="1" applyFill="1" applyBorder="1" applyAlignment="1" quotePrefix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7" fillId="0" borderId="0" xfId="0" applyFont="1" applyAlignment="1">
      <alignment/>
    </xf>
    <xf numFmtId="0" fontId="6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5" fillId="2" borderId="14" xfId="0" applyFon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7" xfId="0" applyFill="1" applyBorder="1" applyAlignment="1" quotePrefix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6" fillId="0" borderId="14" xfId="0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7" xfId="0" applyFill="1" applyBorder="1" applyAlignment="1" quotePrefix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11" fillId="2" borderId="18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6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Fill="1" applyBorder="1" applyAlignment="1" quotePrefix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showGridLines="0" showRowColHeaders="0"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2.421875" style="0" customWidth="1"/>
    <col min="3" max="3" width="7.7109375" style="0" customWidth="1"/>
    <col min="4" max="4" width="7.140625" style="0" customWidth="1"/>
    <col min="5" max="5" width="10.140625" style="0" customWidth="1"/>
    <col min="6" max="6" width="5.8515625" style="0" customWidth="1"/>
    <col min="7" max="7" width="7.140625" style="0" customWidth="1"/>
    <col min="8" max="8" width="10.140625" style="0" customWidth="1"/>
    <col min="9" max="9" width="5.8515625" style="0" customWidth="1"/>
    <col min="10" max="10" width="7.140625" style="0" customWidth="1"/>
    <col min="11" max="11" width="10.140625" style="0" customWidth="1"/>
    <col min="12" max="12" width="5.8515625" style="0" customWidth="1"/>
    <col min="13" max="13" width="7.140625" style="0" customWidth="1"/>
  </cols>
  <sheetData>
    <row r="1" ht="7.5" customHeight="1"/>
    <row r="2" spans="2:8" ht="14.25">
      <c r="B2" s="1" t="s">
        <v>29</v>
      </c>
      <c r="H2" s="98" t="s">
        <v>30</v>
      </c>
    </row>
    <row r="3" ht="14.25">
      <c r="B3" s="1"/>
    </row>
    <row r="4" ht="12.75">
      <c r="B4" t="s">
        <v>17</v>
      </c>
    </row>
    <row r="5" ht="12.75">
      <c r="B5" s="40" t="s">
        <v>18</v>
      </c>
    </row>
    <row r="6" ht="12.75">
      <c r="B6" t="s">
        <v>27</v>
      </c>
    </row>
    <row r="7" ht="12.75">
      <c r="B7" t="s">
        <v>19</v>
      </c>
    </row>
    <row r="8" ht="12.75">
      <c r="B8" t="s">
        <v>28</v>
      </c>
    </row>
    <row r="9" ht="12.75">
      <c r="B9" t="s">
        <v>20</v>
      </c>
    </row>
    <row r="10" ht="12.75">
      <c r="B10" t="s">
        <v>21</v>
      </c>
    </row>
    <row r="11" ht="12.75">
      <c r="B11" t="s">
        <v>22</v>
      </c>
    </row>
    <row r="12" ht="12.75">
      <c r="B12" t="s">
        <v>23</v>
      </c>
    </row>
    <row r="13" ht="13.5" thickBot="1"/>
    <row r="14" spans="2:13" ht="13.5" thickBot="1">
      <c r="B14" s="96" t="s">
        <v>24</v>
      </c>
      <c r="C14" s="97" t="s">
        <v>25</v>
      </c>
      <c r="D14" s="97" t="s">
        <v>26</v>
      </c>
      <c r="E14" s="2" t="s">
        <v>0</v>
      </c>
      <c r="F14" s="3"/>
      <c r="G14" s="4"/>
      <c r="H14" s="32" t="s">
        <v>1</v>
      </c>
      <c r="I14" s="33"/>
      <c r="J14" s="34"/>
      <c r="K14" s="5" t="s">
        <v>2</v>
      </c>
      <c r="L14" s="3"/>
      <c r="M14" s="4"/>
    </row>
    <row r="15" spans="2:13" ht="12.75">
      <c r="B15" s="6" t="s">
        <v>3</v>
      </c>
      <c r="C15" s="26" t="s">
        <v>4</v>
      </c>
      <c r="D15" s="27" t="s">
        <v>5</v>
      </c>
      <c r="E15" s="7" t="s">
        <v>6</v>
      </c>
      <c r="F15" s="41" t="s">
        <v>7</v>
      </c>
      <c r="G15" s="50" t="s">
        <v>8</v>
      </c>
      <c r="H15" s="36" t="s">
        <v>6</v>
      </c>
      <c r="I15" s="58" t="s">
        <v>7</v>
      </c>
      <c r="J15" s="67" t="s">
        <v>8</v>
      </c>
      <c r="K15" s="17" t="s">
        <v>6</v>
      </c>
      <c r="L15" s="75" t="s">
        <v>7</v>
      </c>
      <c r="M15" s="77" t="s">
        <v>8</v>
      </c>
    </row>
    <row r="16" spans="2:13" ht="13.5" thickBot="1">
      <c r="B16" s="8"/>
      <c r="C16" s="28" t="s">
        <v>9</v>
      </c>
      <c r="D16" s="84" t="s">
        <v>10</v>
      </c>
      <c r="E16" s="9"/>
      <c r="F16" s="42" t="s">
        <v>11</v>
      </c>
      <c r="G16" s="51" t="s">
        <v>11</v>
      </c>
      <c r="H16" s="45"/>
      <c r="I16" s="59" t="s">
        <v>11</v>
      </c>
      <c r="J16" s="68" t="s">
        <v>11</v>
      </c>
      <c r="K16" s="62"/>
      <c r="L16" s="76" t="s">
        <v>11</v>
      </c>
      <c r="M16" s="78" t="s">
        <v>11</v>
      </c>
    </row>
    <row r="17" spans="2:13" ht="12.75">
      <c r="B17" s="8"/>
      <c r="C17" s="29"/>
      <c r="D17" s="29"/>
      <c r="E17" s="10"/>
      <c r="F17" s="43"/>
      <c r="G17" s="52"/>
      <c r="H17" s="35"/>
      <c r="I17" s="60"/>
      <c r="J17" s="69"/>
      <c r="K17" s="11"/>
      <c r="L17" s="43"/>
      <c r="M17" s="56"/>
    </row>
    <row r="18" spans="2:13" ht="12.75">
      <c r="B18" s="12" t="s">
        <v>12</v>
      </c>
      <c r="C18" s="29"/>
      <c r="D18" s="29"/>
      <c r="E18" s="10"/>
      <c r="F18" s="43"/>
      <c r="G18" s="52"/>
      <c r="H18" s="35"/>
      <c r="I18" s="60"/>
      <c r="J18" s="69"/>
      <c r="K18" s="11"/>
      <c r="L18" s="43"/>
      <c r="M18" s="56"/>
    </row>
    <row r="19" spans="2:13" ht="12.75">
      <c r="B19" s="8"/>
      <c r="C19" s="29"/>
      <c r="D19" s="29"/>
      <c r="E19" s="10"/>
      <c r="F19" s="43"/>
      <c r="G19" s="52"/>
      <c r="H19" s="35"/>
      <c r="I19" s="60"/>
      <c r="J19" s="69"/>
      <c r="K19" s="11"/>
      <c r="L19" s="43"/>
      <c r="M19" s="56"/>
    </row>
    <row r="20" spans="2:13" ht="12.75">
      <c r="B20" s="13"/>
      <c r="C20" s="30"/>
      <c r="D20" s="31"/>
      <c r="E20" s="14"/>
      <c r="F20" s="44"/>
      <c r="G20" s="53">
        <f>(D20*F20)</f>
        <v>0</v>
      </c>
      <c r="H20" s="46"/>
      <c r="I20" s="61"/>
      <c r="J20" s="70">
        <f>(D20*I20)</f>
        <v>0</v>
      </c>
      <c r="K20" s="63"/>
      <c r="L20" s="44"/>
      <c r="M20" s="79">
        <f>(D20*L20)</f>
        <v>0</v>
      </c>
    </row>
    <row r="21" spans="2:13" ht="12.75">
      <c r="B21" s="13"/>
      <c r="C21" s="30"/>
      <c r="D21" s="31"/>
      <c r="E21" s="16"/>
      <c r="F21" s="44"/>
      <c r="G21" s="53">
        <f>(D21*F21)</f>
        <v>0</v>
      </c>
      <c r="H21" s="47"/>
      <c r="I21" s="61"/>
      <c r="J21" s="70">
        <f>(D21*I21)</f>
        <v>0</v>
      </c>
      <c r="K21" s="64"/>
      <c r="L21" s="44"/>
      <c r="M21" s="79">
        <f>(D21*L21)</f>
        <v>0</v>
      </c>
    </row>
    <row r="22" spans="2:13" ht="12.75">
      <c r="B22" s="13"/>
      <c r="C22" s="30"/>
      <c r="D22" s="31"/>
      <c r="E22" s="14"/>
      <c r="F22" s="44"/>
      <c r="G22" s="53">
        <f>(D22*F22)</f>
        <v>0</v>
      </c>
      <c r="H22" s="48"/>
      <c r="I22" s="61"/>
      <c r="J22" s="70">
        <f>(D22*I22)</f>
        <v>0</v>
      </c>
      <c r="K22" s="65"/>
      <c r="L22" s="44"/>
      <c r="M22" s="79">
        <f>(D22*L22)</f>
        <v>0</v>
      </c>
    </row>
    <row r="23" spans="2:13" ht="12.75">
      <c r="B23" s="85"/>
      <c r="C23" s="86"/>
      <c r="D23" s="87"/>
      <c r="E23" s="88"/>
      <c r="F23" s="89"/>
      <c r="G23" s="90"/>
      <c r="H23" s="91"/>
      <c r="I23" s="92"/>
      <c r="J23" s="93"/>
      <c r="K23" s="94"/>
      <c r="L23" s="89"/>
      <c r="M23" s="95"/>
    </row>
    <row r="24" spans="2:13" ht="12.75">
      <c r="B24" s="85"/>
      <c r="C24" s="86"/>
      <c r="D24" s="87"/>
      <c r="E24" s="88"/>
      <c r="F24" s="89"/>
      <c r="G24" s="90"/>
      <c r="H24" s="91"/>
      <c r="I24" s="92"/>
      <c r="J24" s="93"/>
      <c r="K24" s="94"/>
      <c r="L24" s="89"/>
      <c r="M24" s="95"/>
    </row>
    <row r="25" spans="2:13" ht="12.75">
      <c r="B25" s="85"/>
      <c r="C25" s="86"/>
      <c r="D25" s="87"/>
      <c r="E25" s="88"/>
      <c r="F25" s="89"/>
      <c r="G25" s="90"/>
      <c r="H25" s="91"/>
      <c r="I25" s="92"/>
      <c r="J25" s="93"/>
      <c r="K25" s="94"/>
      <c r="L25" s="89"/>
      <c r="M25" s="95"/>
    </row>
    <row r="26" spans="2:13" ht="12.75">
      <c r="B26" s="8" t="s">
        <v>13</v>
      </c>
      <c r="C26" s="29"/>
      <c r="D26" s="29"/>
      <c r="E26" s="10"/>
      <c r="F26" s="43"/>
      <c r="G26" s="55">
        <f>SUM(G20:G22)</f>
        <v>0</v>
      </c>
      <c r="H26" s="35"/>
      <c r="I26" s="60"/>
      <c r="J26" s="73">
        <f>SUM(J20:J22)</f>
        <v>0</v>
      </c>
      <c r="K26" s="11"/>
      <c r="L26" s="43"/>
      <c r="M26" s="82">
        <f>SUM(M20:M22)</f>
        <v>0</v>
      </c>
    </row>
    <row r="27" spans="2:13" ht="12.75">
      <c r="B27" s="8"/>
      <c r="C27" s="29"/>
      <c r="D27" s="29"/>
      <c r="E27" s="10"/>
      <c r="F27" s="43"/>
      <c r="G27" s="56"/>
      <c r="H27" s="35"/>
      <c r="I27" s="60"/>
      <c r="J27" s="72"/>
      <c r="K27" s="11"/>
      <c r="L27" s="43"/>
      <c r="M27" s="81"/>
    </row>
    <row r="28" spans="2:13" ht="12.75">
      <c r="B28" s="12" t="s">
        <v>14</v>
      </c>
      <c r="C28" s="29"/>
      <c r="D28" s="29"/>
      <c r="E28" s="10"/>
      <c r="F28" s="43"/>
      <c r="G28" s="56"/>
      <c r="H28" s="35"/>
      <c r="I28" s="60"/>
      <c r="J28" s="72"/>
      <c r="K28" s="11"/>
      <c r="L28" s="43"/>
      <c r="M28" s="81"/>
    </row>
    <row r="29" spans="2:13" ht="12.75">
      <c r="B29" s="8"/>
      <c r="C29" s="29"/>
      <c r="D29" s="29"/>
      <c r="E29" s="10"/>
      <c r="F29" s="43"/>
      <c r="G29" s="56"/>
      <c r="H29" s="35"/>
      <c r="I29" s="60"/>
      <c r="J29" s="72"/>
      <c r="K29" s="11"/>
      <c r="L29" s="43"/>
      <c r="M29" s="81"/>
    </row>
    <row r="30" spans="2:13" ht="12.75">
      <c r="B30" s="13"/>
      <c r="C30" s="30"/>
      <c r="D30" s="31"/>
      <c r="E30" s="15"/>
      <c r="F30" s="44"/>
      <c r="G30" s="53">
        <f aca="true" t="shared" si="0" ref="G30:G35">(D30*F30)</f>
        <v>0</v>
      </c>
      <c r="H30" s="48"/>
      <c r="I30" s="61"/>
      <c r="J30" s="70">
        <f aca="true" t="shared" si="1" ref="J30:J35">(D30*I30)</f>
        <v>0</v>
      </c>
      <c r="K30" s="65"/>
      <c r="L30" s="44"/>
      <c r="M30" s="79">
        <f aca="true" t="shared" si="2" ref="M30:M35">(D30*L30)</f>
        <v>0</v>
      </c>
    </row>
    <row r="31" spans="2:13" ht="12.75">
      <c r="B31" s="13"/>
      <c r="C31" s="30"/>
      <c r="D31" s="31"/>
      <c r="E31" s="18"/>
      <c r="F31" s="44"/>
      <c r="G31" s="53">
        <f t="shared" si="0"/>
        <v>0</v>
      </c>
      <c r="H31" s="49"/>
      <c r="I31" s="61"/>
      <c r="J31" s="70">
        <f t="shared" si="1"/>
        <v>0</v>
      </c>
      <c r="K31" s="66"/>
      <c r="L31" s="44"/>
      <c r="M31" s="79">
        <f t="shared" si="2"/>
        <v>0</v>
      </c>
    </row>
    <row r="32" spans="2:13" ht="12.75">
      <c r="B32" s="13"/>
      <c r="C32" s="30"/>
      <c r="D32" s="31"/>
      <c r="E32" s="15"/>
      <c r="F32" s="44"/>
      <c r="G32" s="53">
        <f t="shared" si="0"/>
        <v>0</v>
      </c>
      <c r="H32" s="48"/>
      <c r="I32" s="61"/>
      <c r="J32" s="70">
        <f t="shared" si="1"/>
        <v>0</v>
      </c>
      <c r="K32" s="65"/>
      <c r="L32" s="44"/>
      <c r="M32" s="79">
        <f t="shared" si="2"/>
        <v>0</v>
      </c>
    </row>
    <row r="33" spans="2:13" ht="12.75">
      <c r="B33" s="13"/>
      <c r="C33" s="30"/>
      <c r="D33" s="31"/>
      <c r="E33" s="18"/>
      <c r="F33" s="44"/>
      <c r="G33" s="53">
        <f t="shared" si="0"/>
        <v>0</v>
      </c>
      <c r="H33" s="49"/>
      <c r="I33" s="61"/>
      <c r="J33" s="70">
        <f t="shared" si="1"/>
        <v>0</v>
      </c>
      <c r="K33" s="66"/>
      <c r="L33" s="44"/>
      <c r="M33" s="79">
        <f t="shared" si="2"/>
        <v>0</v>
      </c>
    </row>
    <row r="34" spans="2:13" ht="12.75">
      <c r="B34" s="13"/>
      <c r="C34" s="30"/>
      <c r="D34" s="31"/>
      <c r="E34" s="18"/>
      <c r="F34" s="44"/>
      <c r="G34" s="53">
        <f t="shared" si="0"/>
        <v>0</v>
      </c>
      <c r="H34" s="49"/>
      <c r="I34" s="61"/>
      <c r="J34" s="70">
        <f t="shared" si="1"/>
        <v>0</v>
      </c>
      <c r="K34" s="66"/>
      <c r="L34" s="44"/>
      <c r="M34" s="79">
        <f t="shared" si="2"/>
        <v>0</v>
      </c>
    </row>
    <row r="35" spans="2:13" ht="12.75">
      <c r="B35" s="13"/>
      <c r="C35" s="30"/>
      <c r="D35" s="31"/>
      <c r="E35" s="18"/>
      <c r="F35" s="44"/>
      <c r="G35" s="53">
        <f t="shared" si="0"/>
        <v>0</v>
      </c>
      <c r="H35" s="49"/>
      <c r="I35" s="61"/>
      <c r="J35" s="70">
        <f t="shared" si="1"/>
        <v>0</v>
      </c>
      <c r="K35" s="66"/>
      <c r="L35" s="44"/>
      <c r="M35" s="79">
        <f t="shared" si="2"/>
        <v>0</v>
      </c>
    </row>
    <row r="36" spans="2:13" ht="12.75">
      <c r="B36" s="13"/>
      <c r="C36" s="30"/>
      <c r="D36" s="31"/>
      <c r="E36" s="18"/>
      <c r="F36" s="44"/>
      <c r="G36" s="54"/>
      <c r="H36" s="49"/>
      <c r="I36" s="61"/>
      <c r="J36" s="71"/>
      <c r="K36" s="66"/>
      <c r="L36" s="44"/>
      <c r="M36" s="80"/>
    </row>
    <row r="37" spans="2:13" ht="12.75">
      <c r="B37" s="13"/>
      <c r="C37" s="30"/>
      <c r="D37" s="31"/>
      <c r="E37" s="18"/>
      <c r="F37" s="44"/>
      <c r="G37" s="54"/>
      <c r="H37" s="49"/>
      <c r="I37" s="61"/>
      <c r="J37" s="71"/>
      <c r="K37" s="66"/>
      <c r="L37" s="44"/>
      <c r="M37" s="80"/>
    </row>
    <row r="38" spans="2:13" ht="13.5" thickBot="1">
      <c r="B38" s="13"/>
      <c r="C38" s="30"/>
      <c r="D38" s="31"/>
      <c r="E38" s="18"/>
      <c r="F38" s="44"/>
      <c r="G38" s="57"/>
      <c r="H38" s="49"/>
      <c r="I38" s="61"/>
      <c r="J38" s="74">
        <f>(D38*I38)</f>
        <v>0</v>
      </c>
      <c r="K38" s="66"/>
      <c r="L38" s="44"/>
      <c r="M38" s="83"/>
    </row>
    <row r="39" spans="2:13" ht="12.75">
      <c r="B39" t="s">
        <v>15</v>
      </c>
      <c r="G39" s="37">
        <f>SUM(G30:G38)</f>
        <v>0</v>
      </c>
      <c r="J39" s="39">
        <f>SUM(J30:J38)</f>
        <v>0</v>
      </c>
      <c r="M39" s="38">
        <f>SUM(M30:M38)</f>
        <v>0</v>
      </c>
    </row>
    <row r="40" spans="7:13" ht="6" customHeight="1" thickBot="1">
      <c r="G40" s="22"/>
      <c r="J40" s="23"/>
      <c r="M40" s="24"/>
    </row>
    <row r="41" spans="2:13" ht="12.75">
      <c r="B41" s="25" t="s">
        <v>16</v>
      </c>
      <c r="G41" s="19">
        <f>G26+G39</f>
        <v>0</v>
      </c>
      <c r="J41" s="20">
        <f>J26+J39</f>
        <v>0</v>
      </c>
      <c r="M41" s="21">
        <f>M26+M39</f>
        <v>0</v>
      </c>
    </row>
  </sheetData>
  <printOptions/>
  <pageMargins left="0.75" right="0.7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D. Cecil</dc:creator>
  <cp:keywords/>
  <dc:description/>
  <cp:lastModifiedBy>Robert D. Cecil</cp:lastModifiedBy>
  <cp:lastPrinted>2006-01-31T16:03:14Z</cp:lastPrinted>
  <dcterms:created xsi:type="dcterms:W3CDTF">2005-04-20T18:20:26Z</dcterms:created>
  <dcterms:modified xsi:type="dcterms:W3CDTF">2011-12-14T15:30:37Z</dcterms:modified>
  <cp:category/>
  <cp:version/>
  <cp:contentType/>
  <cp:contentStatus/>
</cp:coreProperties>
</file>